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A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<sst xmlns="http://schemas.openxmlformats.org/spreadsheetml/2006/main" count="83" uniqueCount="44">
  <si>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</si>
  <si>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</si>
  <si>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</si>
  <si>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</si>
  <si>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</si>
  <si>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</si>
  <si>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</si>
  <si>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</si>
  <si>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a) Cargos Efetivos do quadro de pessoal do Órgão</t>
  </si>
  <si>
    <t xml:space="preserve">CARREIRA / CLASSE /
ESCOLARIDADE /
PADRÃO</t>
  </si>
  <si>
    <t xml:space="preserve">ATIVOS</t>
  </si>
  <si>
    <t xml:space="preserve">INATIVOS E PENSIONISTAS</t>
  </si>
  <si>
    <t xml:space="preserve">OCUPADOS</t>
  </si>
  <si>
    <t xml:space="preserve">VAGOS</t>
  </si>
  <si>
    <t xml:space="preserve">TOTAL</t>
  </si>
  <si>
    <t xml:space="preserve">APOSENTADOS</t>
  </si>
  <si>
    <t xml:space="preserve">INSTITUIDORES DE PENSÃO</t>
  </si>
  <si>
    <t xml:space="preserve">BENEFICIÁRIOS DE PENSÃO</t>
  </si>
  <si>
    <t xml:space="preserve">ESTÁVEIS</t>
  </si>
  <si>
    <t xml:space="preserve">NÃO-ESTÁVEIS</t>
  </si>
  <si>
    <t xml:space="preserve">SUBTOTAL</t>
  </si>
  <si>
    <t xml:space="preserve">C</t>
  </si>
  <si>
    <t xml:space="preserve">A</t>
  </si>
  <si>
    <t xml:space="preserve">S</t>
  </si>
  <si>
    <t xml:space="preserve">N</t>
  </si>
  <si>
    <t xml:space="preserve">B</t>
  </si>
  <si>
    <t xml:space="preserve">U</t>
  </si>
  <si>
    <t xml:space="preserve">P</t>
  </si>
  <si>
    <t xml:space="preserve">L</t>
  </si>
  <si>
    <t xml:space="preserve">E</t>
  </si>
  <si>
    <t xml:space="preserve">I</t>
  </si>
  <si>
    <t xml:space="preserve">R</t>
  </si>
  <si>
    <t xml:space="preserve">T</t>
  </si>
  <si>
    <t xml:space="preserve">O</t>
  </si>
  <si>
    <t xml:space="preserve">TOTAL ANALISTA</t>
  </si>
  <si>
    <t xml:space="preserve">É</t>
  </si>
  <si>
    <t xml:space="preserve">M</t>
  </si>
  <si>
    <t xml:space="preserve">D</t>
  </si>
  <si>
    <t xml:space="preserve">TOTAL TÉCNICO</t>
  </si>
  <si>
    <t xml:space="preserve">F</t>
  </si>
  <si>
    <t xml:space="preserve">X</t>
  </si>
  <si>
    <t xml:space="preserve">TOTAL AUXILIAR</t>
  </si>
  <si>
    <t xml:space="preserve">PJ</t>
  </si>
  <si>
    <t xml:space="preserve"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</si>
</sst>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25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FFFFFF"/>
      </left>
      <right style="thin"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N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5" min="2" style="1" width="7.93"/>
    <col collapsed="false" customWidth="true" hidden="false" outlineLevel="0" max="6" min="6" style="1" width="18.84"/>
    <col collapsed="false" customWidth="true" hidden="false" outlineLevel="0" max="10" min="7" style="1" width="14.29"/>
    <col collapsed="false" customWidth="true" hidden="false" outlineLevel="0" max="11" min="11" style="1" width="17.03"/>
    <col collapsed="false" customWidth="true" hidden="false" outlineLevel="0" max="12" min="12" style="1" width="17.93"/>
    <col collapsed="false" customWidth="true" hidden="false" outlineLevel="0" max="13" min="13" style="1" width="14.29"/>
    <col collapsed="false" customWidth="true" hidden="false" outlineLevel="0" max="14" min="14" style="1" width="18.84"/>
    <col collapsed="false" customWidth="true" hidden="false" outlineLevel="0" max="15" min="15" style="1" width="8.32"/>
    <col collapsed="false" customWidth="false" hidden="false" outlineLevel="0" max="16384" min="16" style="1" width="9.74"/>
  </cols>
  <sheetData>
    <row r="1" s="2" customFormat="true" ht="49.5" hidden="false" customHeight="true" outlineLevel="0" collapsed="false">
      <c r="B1" s="3" t="s">
        <v>0</v>
      </c>
      <c r="C1" s="3"/>
      <c r="D1" s="3"/>
      <c r="E1" s="3"/>
    </row>
    <row r="2" s="4" customFormat="true" ht="30" hidden="false" customHeight="true" outlineLevel="0" collapsed="false">
      <c r="B2" s="5" t="s">
        <v>1</v>
      </c>
      <c r="C2" s="5"/>
      <c r="D2" s="5"/>
      <c r="E2" s="5"/>
      <c r="F2" s="6" t="s">
        <v>2</v>
      </c>
    </row>
    <row r="3" s="4" customFormat="true" ht="30" hidden="false" customHeight="true" outlineLevel="0" collapsed="false">
      <c r="B3" s="5" t="s">
        <v>3</v>
      </c>
      <c r="C3" s="5"/>
      <c r="D3" s="5"/>
      <c r="E3" s="5"/>
      <c r="F3" s="7" t="s">
        <v>4</v>
      </c>
      <c r="G3" s="7"/>
    </row>
    <row r="4" s="4" customFormat="true" ht="30" hidden="false" customHeight="true" outlineLevel="0" collapsed="false">
      <c r="B4" s="5" t="s">
        <v>5</v>
      </c>
      <c r="C4" s="5"/>
      <c r="D4" s="5"/>
      <c r="E4" s="5"/>
      <c r="F4" s="8" t="s">
        <v>6</v>
      </c>
      <c r="G4" s="9" t="n">
        <v>2025</v>
      </c>
    </row>
    <row r="5" s="4" customFormat="true" ht="49.5" hidden="false" customHeight="true" outlineLevel="0" collapsed="false">
      <c r="B5" s="10" t="s">
        <v>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="4" customFormat="true" ht="49.5" hidden="false" customHeight="true" outlineLevel="0" collapsed="false">
      <c r="B6" s="6" t="s">
        <v>8</v>
      </c>
    </row>
    <row r="7" customFormat="false" ht="30" hidden="false" customHeight="true" outlineLevel="0" collapsed="false">
      <c r="B7" s="11" t="s">
        <v>9</v>
      </c>
      <c r="C7" s="11"/>
      <c r="D7" s="11"/>
      <c r="E7" s="11"/>
      <c r="F7" s="12" t="s">
        <v>10</v>
      </c>
      <c r="G7" s="12"/>
      <c r="H7" s="12"/>
      <c r="I7" s="12"/>
      <c r="J7" s="12"/>
      <c r="K7" s="13" t="s">
        <v>11</v>
      </c>
      <c r="L7" s="13"/>
      <c r="M7" s="13"/>
      <c r="N7" s="13"/>
    </row>
    <row r="8" customFormat="false" ht="30" hidden="false" customHeight="true" outlineLevel="0" collapsed="false">
      <c r="B8" s="11"/>
      <c r="C8" s="11"/>
      <c r="D8" s="11"/>
      <c r="E8" s="11"/>
      <c r="F8" s="14" t="s">
        <v>12</v>
      </c>
      <c r="G8" s="14"/>
      <c r="H8" s="14"/>
      <c r="I8" s="15" t="s">
        <v>13</v>
      </c>
      <c r="J8" s="15" t="s">
        <v>14</v>
      </c>
      <c r="K8" s="15" t="s">
        <v>15</v>
      </c>
      <c r="L8" s="15" t="s">
        <v>16</v>
      </c>
      <c r="M8" s="15" t="s">
        <v>14</v>
      </c>
      <c r="N8" s="16" t="s">
        <v>17</v>
      </c>
    </row>
    <row r="9" customFormat="false" ht="30" hidden="false" customHeight="true" outlineLevel="0" collapsed="false">
      <c r="B9" s="11"/>
      <c r="C9" s="11"/>
      <c r="D9" s="11"/>
      <c r="E9" s="11"/>
      <c r="F9" s="15" t="s">
        <v>18</v>
      </c>
      <c r="G9" s="15" t="s">
        <v>19</v>
      </c>
      <c r="H9" s="15" t="s">
        <v>20</v>
      </c>
      <c r="I9" s="15"/>
      <c r="J9" s="15"/>
      <c r="K9" s="15"/>
      <c r="L9" s="15"/>
      <c r="M9" s="15"/>
      <c r="N9" s="16"/>
    </row>
    <row r="10" customFormat="false" ht="24.75" hidden="false" customHeight="true" outlineLevel="0" collapsed="false">
      <c r="B10" s="17"/>
      <c r="C10" s="18" t="s">
        <v>21</v>
      </c>
      <c r="D10" s="19"/>
      <c r="E10" s="20" t="n">
        <v>13</v>
      </c>
      <c r="F10" s="21" t="n">
        <v>52</v>
      </c>
      <c r="G10" s="21" t="n">
        <v>0</v>
      </c>
      <c r="H10" s="21" t="n">
        <f aca="false">F10+G10</f>
        <v>52</v>
      </c>
      <c r="I10" s="22" t="n">
        <v>0</v>
      </c>
      <c r="J10" s="23" t="n">
        <f aca="false">H10+I10</f>
        <v>52</v>
      </c>
      <c r="K10" s="21" t="n">
        <v>29</v>
      </c>
      <c r="L10" s="21" t="n">
        <v>9</v>
      </c>
      <c r="M10" s="23" t="n">
        <f aca="false">K10+L10</f>
        <v>38</v>
      </c>
      <c r="N10" s="24" t="n">
        <v>10</v>
      </c>
    </row>
    <row r="11" customFormat="false" ht="24.75" hidden="false" customHeight="true" outlineLevel="0" collapsed="false">
      <c r="B11" s="17"/>
      <c r="C11" s="18"/>
      <c r="D11" s="19"/>
      <c r="E11" s="25" t="n">
        <v>12</v>
      </c>
      <c r="F11" s="21" t="n">
        <v>1</v>
      </c>
      <c r="G11" s="21" t="n">
        <v>0</v>
      </c>
      <c r="H11" s="21" t="n">
        <f aca="false">F11+G11</f>
        <v>1</v>
      </c>
      <c r="I11" s="22" t="n">
        <v>0</v>
      </c>
      <c r="J11" s="23" t="n">
        <f aca="false">H11+I11</f>
        <v>1</v>
      </c>
      <c r="K11" s="21" t="n">
        <v>0</v>
      </c>
      <c r="L11" s="21" t="n">
        <v>0</v>
      </c>
      <c r="M11" s="23" t="n">
        <f aca="false">K11+L11</f>
        <v>0</v>
      </c>
      <c r="N11" s="24" t="n">
        <v>0</v>
      </c>
    </row>
    <row r="12" customFormat="false" ht="24.75" hidden="false" customHeight="true" outlineLevel="0" collapsed="false">
      <c r="B12" s="26" t="s">
        <v>22</v>
      </c>
      <c r="C12" s="18"/>
      <c r="D12" s="27" t="s">
        <v>23</v>
      </c>
      <c r="E12" s="25" t="n">
        <v>11</v>
      </c>
      <c r="F12" s="21" t="n">
        <v>2</v>
      </c>
      <c r="G12" s="21" t="n">
        <v>0</v>
      </c>
      <c r="H12" s="21" t="n">
        <f aca="false">F12+G12</f>
        <v>2</v>
      </c>
      <c r="I12" s="22" t="n">
        <v>0</v>
      </c>
      <c r="J12" s="23" t="n">
        <f aca="false">H12+I12</f>
        <v>2</v>
      </c>
      <c r="K12" s="21" t="n">
        <v>1</v>
      </c>
      <c r="L12" s="21" t="n">
        <v>0</v>
      </c>
      <c r="M12" s="23" t="n">
        <f aca="false">K12+L12</f>
        <v>1</v>
      </c>
      <c r="N12" s="24" t="n">
        <v>0</v>
      </c>
    </row>
    <row r="13" customFormat="false" ht="24.75" hidden="false" customHeight="true" outlineLevel="0" collapsed="false">
      <c r="B13" s="26" t="s">
        <v>24</v>
      </c>
      <c r="C13" s="28" t="s">
        <v>25</v>
      </c>
      <c r="D13" s="27" t="s">
        <v>26</v>
      </c>
      <c r="E13" s="25" t="n">
        <v>10</v>
      </c>
      <c r="F13" s="21" t="n">
        <v>2</v>
      </c>
      <c r="G13" s="21" t="n">
        <v>0</v>
      </c>
      <c r="H13" s="21" t="n">
        <f aca="false">F13+G13</f>
        <v>2</v>
      </c>
      <c r="I13" s="22" t="n">
        <v>0</v>
      </c>
      <c r="J13" s="23" t="n">
        <f aca="false">H13+I13</f>
        <v>2</v>
      </c>
      <c r="K13" s="21" t="n">
        <v>1</v>
      </c>
      <c r="L13" s="21" t="n">
        <v>0</v>
      </c>
      <c r="M13" s="23" t="n">
        <f aca="false">K13+L13</f>
        <v>1</v>
      </c>
      <c r="N13" s="24" t="n">
        <v>0</v>
      </c>
    </row>
    <row r="14" customFormat="false" ht="24.75" hidden="false" customHeight="true" outlineLevel="0" collapsed="false">
      <c r="B14" s="26" t="s">
        <v>22</v>
      </c>
      <c r="C14" s="28"/>
      <c r="D14" s="27" t="s">
        <v>27</v>
      </c>
      <c r="E14" s="25" t="n">
        <v>9</v>
      </c>
      <c r="F14" s="21" t="n">
        <v>8</v>
      </c>
      <c r="G14" s="21" t="n">
        <v>0</v>
      </c>
      <c r="H14" s="21" t="n">
        <f aca="false">F14+G14</f>
        <v>8</v>
      </c>
      <c r="I14" s="22" t="n">
        <v>0</v>
      </c>
      <c r="J14" s="23" t="n">
        <f aca="false">H14+I14</f>
        <v>8</v>
      </c>
      <c r="K14" s="21" t="n">
        <v>0</v>
      </c>
      <c r="L14" s="21" t="n">
        <v>0</v>
      </c>
      <c r="M14" s="23" t="n">
        <f aca="false">K14+L14</f>
        <v>0</v>
      </c>
      <c r="N14" s="24" t="n">
        <v>0</v>
      </c>
    </row>
    <row r="15" customFormat="false" ht="24.75" hidden="false" customHeight="true" outlineLevel="0" collapsed="false">
      <c r="B15" s="26" t="s">
        <v>28</v>
      </c>
      <c r="C15" s="28"/>
      <c r="D15" s="27" t="s">
        <v>29</v>
      </c>
      <c r="E15" s="25" t="n">
        <v>8</v>
      </c>
      <c r="F15" s="21" t="n">
        <v>4</v>
      </c>
      <c r="G15" s="21" t="n">
        <v>0</v>
      </c>
      <c r="H15" s="21" t="n">
        <f aca="false">F15+G15</f>
        <v>4</v>
      </c>
      <c r="I15" s="22" t="n">
        <v>0</v>
      </c>
      <c r="J15" s="23" t="n">
        <f aca="false">H15+I15</f>
        <v>4</v>
      </c>
      <c r="K15" s="21" t="n">
        <v>0</v>
      </c>
      <c r="L15" s="21" t="n">
        <v>0</v>
      </c>
      <c r="M15" s="23" t="n">
        <f aca="false">K15+L15</f>
        <v>0</v>
      </c>
      <c r="N15" s="24" t="n">
        <v>0</v>
      </c>
    </row>
    <row r="16" customFormat="false" ht="24.75" hidden="false" customHeight="true" outlineLevel="0" collapsed="false">
      <c r="B16" s="26" t="s">
        <v>30</v>
      </c>
      <c r="C16" s="28"/>
      <c r="D16" s="27" t="s">
        <v>31</v>
      </c>
      <c r="E16" s="25" t="n">
        <v>7</v>
      </c>
      <c r="F16" s="21" t="n">
        <v>0</v>
      </c>
      <c r="G16" s="21" t="n">
        <v>0</v>
      </c>
      <c r="H16" s="21" t="n">
        <f aca="false">F16+G16</f>
        <v>0</v>
      </c>
      <c r="I16" s="22" t="n">
        <v>0</v>
      </c>
      <c r="J16" s="23" t="n">
        <f aca="false">H16+I16</f>
        <v>0</v>
      </c>
      <c r="K16" s="21" t="n">
        <v>0</v>
      </c>
      <c r="L16" s="21" t="n">
        <v>0</v>
      </c>
      <c r="M16" s="23" t="n">
        <f aca="false">K16+L16</f>
        <v>0</v>
      </c>
      <c r="N16" s="24" t="n">
        <v>0</v>
      </c>
    </row>
    <row r="17" customFormat="false" ht="24.75" hidden="false" customHeight="true" outlineLevel="0" collapsed="false">
      <c r="B17" s="26" t="s">
        <v>23</v>
      </c>
      <c r="C17" s="28"/>
      <c r="D17" s="27" t="s">
        <v>30</v>
      </c>
      <c r="E17" s="25" t="n">
        <v>6</v>
      </c>
      <c r="F17" s="21" t="n">
        <v>1</v>
      </c>
      <c r="G17" s="21" t="n">
        <v>0</v>
      </c>
      <c r="H17" s="21" t="n">
        <f aca="false">F17+G17</f>
        <v>1</v>
      </c>
      <c r="I17" s="22" t="n">
        <v>0</v>
      </c>
      <c r="J17" s="23" t="n">
        <f aca="false">H17+I17</f>
        <v>1</v>
      </c>
      <c r="K17" s="21" t="n">
        <v>0</v>
      </c>
      <c r="L17" s="21" t="n">
        <v>0</v>
      </c>
      <c r="M17" s="23" t="n">
        <f aca="false">K17+L17</f>
        <v>0</v>
      </c>
      <c r="N17" s="24" t="n">
        <v>0</v>
      </c>
    </row>
    <row r="18" customFormat="false" ht="24.75" hidden="false" customHeight="true" outlineLevel="0" collapsed="false">
      <c r="B18" s="26" t="s">
        <v>32</v>
      </c>
      <c r="C18" s="29" t="s">
        <v>22</v>
      </c>
      <c r="D18" s="27" t="s">
        <v>33</v>
      </c>
      <c r="E18" s="25" t="n">
        <v>5</v>
      </c>
      <c r="F18" s="21" t="n">
        <v>0</v>
      </c>
      <c r="G18" s="21" t="n">
        <v>0</v>
      </c>
      <c r="H18" s="21" t="n">
        <f aca="false">F18+G18</f>
        <v>0</v>
      </c>
      <c r="I18" s="22" t="n">
        <v>0</v>
      </c>
      <c r="J18" s="23" t="n">
        <f aca="false">H18+I18</f>
        <v>0</v>
      </c>
      <c r="K18" s="21" t="n">
        <v>0</v>
      </c>
      <c r="L18" s="21" t="n">
        <v>0</v>
      </c>
      <c r="M18" s="23" t="n">
        <f aca="false">K18+L18</f>
        <v>0</v>
      </c>
      <c r="N18" s="24" t="n">
        <v>0</v>
      </c>
    </row>
    <row r="19" customFormat="false" ht="24.75" hidden="false" customHeight="true" outlineLevel="0" collapsed="false">
      <c r="B19" s="26" t="s">
        <v>22</v>
      </c>
      <c r="C19" s="29"/>
      <c r="D19" s="27" t="s">
        <v>31</v>
      </c>
      <c r="E19" s="25" t="n">
        <v>4</v>
      </c>
      <c r="F19" s="21" t="n">
        <v>2</v>
      </c>
      <c r="G19" s="21" t="n">
        <v>0</v>
      </c>
      <c r="H19" s="21" t="n">
        <f aca="false">F19+G19</f>
        <v>2</v>
      </c>
      <c r="I19" s="22" t="n">
        <v>0</v>
      </c>
      <c r="J19" s="23" t="n">
        <f aca="false">H19+I19</f>
        <v>2</v>
      </c>
      <c r="K19" s="21" t="n">
        <v>0</v>
      </c>
      <c r="L19" s="21" t="n">
        <v>0</v>
      </c>
      <c r="M19" s="23" t="n">
        <f aca="false">K19+L19</f>
        <v>0</v>
      </c>
      <c r="N19" s="24" t="n">
        <v>0</v>
      </c>
    </row>
    <row r="20" customFormat="false" ht="24.75" hidden="false" customHeight="true" outlineLevel="0" collapsed="false">
      <c r="B20" s="17"/>
      <c r="C20" s="29"/>
      <c r="D20" s="19"/>
      <c r="E20" s="25" t="n">
        <v>3</v>
      </c>
      <c r="F20" s="21" t="n">
        <v>0</v>
      </c>
      <c r="G20" s="21" t="n">
        <v>2</v>
      </c>
      <c r="H20" s="21" t="n">
        <f aca="false">F20+G20</f>
        <v>2</v>
      </c>
      <c r="I20" s="22" t="n">
        <v>0</v>
      </c>
      <c r="J20" s="23" t="n">
        <f aca="false">H20+I20</f>
        <v>2</v>
      </c>
      <c r="K20" s="21" t="n">
        <v>0</v>
      </c>
      <c r="L20" s="21" t="n">
        <v>0</v>
      </c>
      <c r="M20" s="23" t="n">
        <f aca="false">K20+L20</f>
        <v>0</v>
      </c>
      <c r="N20" s="24" t="n">
        <v>0</v>
      </c>
    </row>
    <row r="21" customFormat="false" ht="24.75" hidden="false" customHeight="true" outlineLevel="0" collapsed="false">
      <c r="B21" s="17"/>
      <c r="C21" s="29"/>
      <c r="D21" s="19"/>
      <c r="E21" s="25" t="n">
        <v>2</v>
      </c>
      <c r="F21" s="21" t="n">
        <v>0</v>
      </c>
      <c r="G21" s="21" t="n">
        <v>7</v>
      </c>
      <c r="H21" s="21" t="n">
        <f aca="false">F21+G21</f>
        <v>7</v>
      </c>
      <c r="I21" s="22" t="n">
        <v>0</v>
      </c>
      <c r="J21" s="23" t="n">
        <f aca="false">H21+I21</f>
        <v>7</v>
      </c>
      <c r="K21" s="21" t="n">
        <v>0</v>
      </c>
      <c r="L21" s="21" t="n">
        <v>0</v>
      </c>
      <c r="M21" s="23" t="n">
        <f aca="false">K21+L21</f>
        <v>0</v>
      </c>
      <c r="N21" s="24" t="n">
        <v>0</v>
      </c>
    </row>
    <row r="22" customFormat="false" ht="24.75" hidden="false" customHeight="true" outlineLevel="0" collapsed="false">
      <c r="B22" s="17"/>
      <c r="C22" s="29"/>
      <c r="D22" s="19"/>
      <c r="E22" s="30" t="n">
        <v>1</v>
      </c>
      <c r="F22" s="21" t="n">
        <v>0</v>
      </c>
      <c r="G22" s="21" t="n">
        <v>1</v>
      </c>
      <c r="H22" s="21" t="n">
        <f aca="false">F22+G22</f>
        <v>1</v>
      </c>
      <c r="I22" s="21" t="n">
        <v>5</v>
      </c>
      <c r="J22" s="23" t="n">
        <f aca="false">H22+I22</f>
        <v>6</v>
      </c>
      <c r="K22" s="21" t="n">
        <v>0</v>
      </c>
      <c r="L22" s="21" t="n">
        <v>0</v>
      </c>
      <c r="M22" s="23" t="n">
        <f aca="false">K22+L22</f>
        <v>0</v>
      </c>
      <c r="N22" s="24" t="n">
        <v>0</v>
      </c>
    </row>
    <row r="23" s="31" customFormat="true" ht="24.75" hidden="false" customHeight="true" outlineLevel="0" collapsed="false">
      <c r="B23" s="32" t="s">
        <v>34</v>
      </c>
      <c r="C23" s="32"/>
      <c r="D23" s="32"/>
      <c r="E23" s="32"/>
      <c r="F23" s="33" t="n">
        <f aca="false">SUM(F10:F22)</f>
        <v>72</v>
      </c>
      <c r="G23" s="33" t="n">
        <f aca="false">SUM(G10:G22)</f>
        <v>10</v>
      </c>
      <c r="H23" s="33" t="n">
        <f aca="false">SUM(H10:H22)</f>
        <v>82</v>
      </c>
      <c r="I23" s="33" t="n">
        <f aca="false">SUM(I10:I22)</f>
        <v>5</v>
      </c>
      <c r="J23" s="33" t="n">
        <f aca="false">SUM(J10:J22)</f>
        <v>87</v>
      </c>
      <c r="K23" s="33" t="n">
        <f aca="false">SUM(K10:K22)</f>
        <v>31</v>
      </c>
      <c r="L23" s="33" t="n">
        <f aca="false">SUM(L10:L22)</f>
        <v>9</v>
      </c>
      <c r="M23" s="33" t="n">
        <f aca="false">SUM(M10:M22)</f>
        <v>40</v>
      </c>
      <c r="N23" s="34" t="n">
        <f aca="false">SUM(N10:N22)</f>
        <v>10</v>
      </c>
    </row>
    <row r="24" customFormat="false" ht="24.75" hidden="false" customHeight="true" outlineLevel="0" collapsed="false">
      <c r="B24" s="17"/>
      <c r="C24" s="18" t="s">
        <v>21</v>
      </c>
      <c r="D24" s="19"/>
      <c r="E24" s="20" t="n">
        <v>13</v>
      </c>
      <c r="F24" s="21" t="n">
        <v>94</v>
      </c>
      <c r="G24" s="21" t="n">
        <v>0</v>
      </c>
      <c r="H24" s="21" t="n">
        <f aca="false">F24+G24</f>
        <v>94</v>
      </c>
      <c r="I24" s="22" t="n">
        <v>0</v>
      </c>
      <c r="J24" s="23" t="n">
        <f aca="false">H24+I24</f>
        <v>94</v>
      </c>
      <c r="K24" s="21" t="n">
        <v>50</v>
      </c>
      <c r="L24" s="21" t="n">
        <v>24</v>
      </c>
      <c r="M24" s="23" t="n">
        <f aca="false">K24+L24</f>
        <v>74</v>
      </c>
      <c r="N24" s="24" t="n">
        <v>29</v>
      </c>
    </row>
    <row r="25" customFormat="false" ht="24.75" hidden="false" customHeight="true" outlineLevel="0" collapsed="false">
      <c r="B25" s="17"/>
      <c r="C25" s="18"/>
      <c r="D25" s="19"/>
      <c r="E25" s="25" t="n">
        <v>12</v>
      </c>
      <c r="F25" s="21" t="n">
        <v>3</v>
      </c>
      <c r="G25" s="21" t="n">
        <v>0</v>
      </c>
      <c r="H25" s="21" t="n">
        <f aca="false">F25+G25</f>
        <v>3</v>
      </c>
      <c r="I25" s="22" t="n">
        <v>0</v>
      </c>
      <c r="J25" s="23" t="n">
        <f aca="false">H25+I25</f>
        <v>3</v>
      </c>
      <c r="K25" s="21" t="n">
        <v>0</v>
      </c>
      <c r="L25" s="21" t="n">
        <v>0</v>
      </c>
      <c r="M25" s="23" t="n">
        <f aca="false">K25+L25</f>
        <v>0</v>
      </c>
      <c r="N25" s="24" t="n">
        <v>0</v>
      </c>
    </row>
    <row r="26" customFormat="false" ht="24.75" hidden="false" customHeight="true" outlineLevel="0" collapsed="false">
      <c r="B26" s="26" t="s">
        <v>32</v>
      </c>
      <c r="C26" s="18"/>
      <c r="D26" s="27"/>
      <c r="E26" s="25" t="n">
        <v>11</v>
      </c>
      <c r="F26" s="21" t="n">
        <v>3</v>
      </c>
      <c r="G26" s="21" t="n">
        <v>0</v>
      </c>
      <c r="H26" s="21" t="n">
        <f aca="false">F26+G26</f>
        <v>3</v>
      </c>
      <c r="I26" s="22" t="n">
        <v>0</v>
      </c>
      <c r="J26" s="23" t="n">
        <f aca="false">H26+I26</f>
        <v>3</v>
      </c>
      <c r="K26" s="21" t="n">
        <v>0</v>
      </c>
      <c r="L26" s="21" t="n">
        <v>0</v>
      </c>
      <c r="M26" s="23" t="n">
        <f aca="false">K26+L26</f>
        <v>0</v>
      </c>
      <c r="N26" s="24" t="n">
        <v>0</v>
      </c>
    </row>
    <row r="27" customFormat="false" ht="24.75" hidden="false" customHeight="true" outlineLevel="0" collapsed="false">
      <c r="B27" s="26" t="s">
        <v>35</v>
      </c>
      <c r="C27" s="28" t="s">
        <v>25</v>
      </c>
      <c r="D27" s="27" t="s">
        <v>36</v>
      </c>
      <c r="E27" s="25" t="n">
        <v>10</v>
      </c>
      <c r="F27" s="21" t="n">
        <v>1</v>
      </c>
      <c r="G27" s="21" t="n">
        <v>0</v>
      </c>
      <c r="H27" s="21" t="n">
        <f aca="false">F27+G27</f>
        <v>1</v>
      </c>
      <c r="I27" s="22" t="n">
        <v>0</v>
      </c>
      <c r="J27" s="23" t="n">
        <f aca="false">H27+I27</f>
        <v>1</v>
      </c>
      <c r="K27" s="21" t="n">
        <v>0</v>
      </c>
      <c r="L27" s="21" t="n">
        <v>0</v>
      </c>
      <c r="M27" s="23" t="n">
        <f aca="false">K27+L27</f>
        <v>0</v>
      </c>
      <c r="N27" s="24" t="n">
        <v>0</v>
      </c>
    </row>
    <row r="28" customFormat="false" ht="24.75" hidden="false" customHeight="true" outlineLevel="0" collapsed="false">
      <c r="B28" s="26" t="s">
        <v>21</v>
      </c>
      <c r="C28" s="28"/>
      <c r="D28" s="27" t="s">
        <v>35</v>
      </c>
      <c r="E28" s="25" t="n">
        <v>9</v>
      </c>
      <c r="F28" s="21" t="n">
        <v>3</v>
      </c>
      <c r="G28" s="21" t="n">
        <v>0</v>
      </c>
      <c r="H28" s="21" t="n">
        <f aca="false">F28+G28</f>
        <v>3</v>
      </c>
      <c r="I28" s="22" t="n">
        <v>0</v>
      </c>
      <c r="J28" s="23" t="n">
        <f aca="false">H28+I28</f>
        <v>3</v>
      </c>
      <c r="K28" s="21" t="n">
        <v>0</v>
      </c>
      <c r="L28" s="21" t="n">
        <v>0</v>
      </c>
      <c r="M28" s="23" t="n">
        <f aca="false">K28+L28</f>
        <v>0</v>
      </c>
      <c r="N28" s="24" t="n">
        <v>0</v>
      </c>
    </row>
    <row r="29" customFormat="false" ht="24.75" hidden="false" customHeight="true" outlineLevel="0" collapsed="false">
      <c r="B29" s="26" t="s">
        <v>24</v>
      </c>
      <c r="C29" s="28"/>
      <c r="D29" s="27" t="s">
        <v>37</v>
      </c>
      <c r="E29" s="25" t="n">
        <v>8</v>
      </c>
      <c r="F29" s="21" t="n">
        <v>5</v>
      </c>
      <c r="G29" s="21" t="n">
        <v>0</v>
      </c>
      <c r="H29" s="21" t="n">
        <f aca="false">F29+G29</f>
        <v>5</v>
      </c>
      <c r="I29" s="22" t="n">
        <v>0</v>
      </c>
      <c r="J29" s="23" t="n">
        <f aca="false">H29+I29</f>
        <v>5</v>
      </c>
      <c r="K29" s="21" t="n">
        <v>0</v>
      </c>
      <c r="L29" s="21" t="n">
        <v>0</v>
      </c>
      <c r="M29" s="23" t="n">
        <f aca="false">K29+L29</f>
        <v>0</v>
      </c>
      <c r="N29" s="24" t="n">
        <v>0</v>
      </c>
    </row>
    <row r="30" customFormat="false" ht="24.75" hidden="false" customHeight="true" outlineLevel="0" collapsed="false">
      <c r="B30" s="26" t="s">
        <v>30</v>
      </c>
      <c r="C30" s="28"/>
      <c r="D30" s="27" t="s">
        <v>30</v>
      </c>
      <c r="E30" s="25" t="n">
        <v>7</v>
      </c>
      <c r="F30" s="21" t="n">
        <v>0</v>
      </c>
      <c r="G30" s="21" t="n">
        <v>0</v>
      </c>
      <c r="H30" s="21" t="n">
        <f aca="false">F30+G30</f>
        <v>0</v>
      </c>
      <c r="I30" s="22" t="n">
        <v>0</v>
      </c>
      <c r="J30" s="23" t="n">
        <f aca="false">H30+I30</f>
        <v>0</v>
      </c>
      <c r="K30" s="21" t="n">
        <v>0</v>
      </c>
      <c r="L30" s="21" t="n">
        <v>0</v>
      </c>
      <c r="M30" s="23" t="n">
        <f aca="false">K30+L30</f>
        <v>0</v>
      </c>
      <c r="N30" s="24" t="n">
        <v>0</v>
      </c>
    </row>
    <row r="31" customFormat="false" ht="24.75" hidden="false" customHeight="true" outlineLevel="0" collapsed="false">
      <c r="B31" s="26" t="s">
        <v>21</v>
      </c>
      <c r="C31" s="28"/>
      <c r="D31" s="27" t="s">
        <v>33</v>
      </c>
      <c r="E31" s="25" t="n">
        <v>6</v>
      </c>
      <c r="F31" s="21" t="n">
        <v>2</v>
      </c>
      <c r="G31" s="21" t="n">
        <v>0</v>
      </c>
      <c r="H31" s="21" t="n">
        <f aca="false">F31+G31</f>
        <v>2</v>
      </c>
      <c r="I31" s="22" t="n">
        <v>0</v>
      </c>
      <c r="J31" s="23" t="n">
        <f aca="false">H31+I31</f>
        <v>2</v>
      </c>
      <c r="K31" s="21" t="n">
        <v>0</v>
      </c>
      <c r="L31" s="21" t="n">
        <v>0</v>
      </c>
      <c r="M31" s="23" t="n">
        <f aca="false">K31+L31</f>
        <v>0</v>
      </c>
      <c r="N31" s="24" t="n">
        <v>0</v>
      </c>
    </row>
    <row r="32" customFormat="false" ht="24.75" hidden="false" customHeight="true" outlineLevel="0" collapsed="false">
      <c r="B32" s="26" t="s">
        <v>33</v>
      </c>
      <c r="C32" s="29" t="s">
        <v>22</v>
      </c>
      <c r="D32" s="27"/>
      <c r="E32" s="25" t="n">
        <v>5</v>
      </c>
      <c r="F32" s="21" t="n">
        <v>2</v>
      </c>
      <c r="G32" s="21" t="n">
        <v>0</v>
      </c>
      <c r="H32" s="21" t="n">
        <f aca="false">F32+G32</f>
        <v>2</v>
      </c>
      <c r="I32" s="22" t="n">
        <v>0</v>
      </c>
      <c r="J32" s="23" t="n">
        <f aca="false">H32+I32</f>
        <v>2</v>
      </c>
      <c r="K32" s="21" t="n">
        <v>0</v>
      </c>
      <c r="L32" s="21" t="n">
        <v>0</v>
      </c>
      <c r="M32" s="23" t="n">
        <f aca="false">K32+L32</f>
        <v>0</v>
      </c>
      <c r="N32" s="24" t="n">
        <v>0</v>
      </c>
    </row>
    <row r="33" customFormat="false" ht="24.75" hidden="false" customHeight="true" outlineLevel="0" collapsed="false">
      <c r="B33" s="17"/>
      <c r="C33" s="29"/>
      <c r="D33" s="27"/>
      <c r="E33" s="25" t="n">
        <v>4</v>
      </c>
      <c r="F33" s="21" t="n">
        <v>5</v>
      </c>
      <c r="G33" s="21" t="n">
        <v>0</v>
      </c>
      <c r="H33" s="21" t="n">
        <f aca="false">F33+G33</f>
        <v>5</v>
      </c>
      <c r="I33" s="22" t="n">
        <v>0</v>
      </c>
      <c r="J33" s="23" t="n">
        <f aca="false">H33+I33</f>
        <v>5</v>
      </c>
      <c r="K33" s="21" t="n">
        <v>0</v>
      </c>
      <c r="L33" s="21" t="n">
        <v>0</v>
      </c>
      <c r="M33" s="23" t="n">
        <f aca="false">K33+L33</f>
        <v>0</v>
      </c>
      <c r="N33" s="24" t="n">
        <v>0</v>
      </c>
    </row>
    <row r="34" customFormat="false" ht="24.75" hidden="false" customHeight="true" outlineLevel="0" collapsed="false">
      <c r="B34" s="17"/>
      <c r="C34" s="29"/>
      <c r="D34" s="19"/>
      <c r="E34" s="25" t="n">
        <v>3</v>
      </c>
      <c r="F34" s="21" t="n">
        <v>0</v>
      </c>
      <c r="G34" s="21" t="n">
        <v>2</v>
      </c>
      <c r="H34" s="21" t="n">
        <f aca="false">F34+G34</f>
        <v>2</v>
      </c>
      <c r="I34" s="22" t="n">
        <v>0</v>
      </c>
      <c r="J34" s="23" t="n">
        <f aca="false">H34+I34</f>
        <v>2</v>
      </c>
      <c r="K34" s="21" t="n">
        <v>0</v>
      </c>
      <c r="L34" s="21" t="n">
        <v>0</v>
      </c>
      <c r="M34" s="23" t="n">
        <f aca="false">K34+L34</f>
        <v>0</v>
      </c>
      <c r="N34" s="24" t="n">
        <v>0</v>
      </c>
    </row>
    <row r="35" customFormat="false" ht="24.75" hidden="false" customHeight="true" outlineLevel="0" collapsed="false">
      <c r="B35" s="17"/>
      <c r="C35" s="29"/>
      <c r="D35" s="19"/>
      <c r="E35" s="25" t="n">
        <v>2</v>
      </c>
      <c r="F35" s="21" t="n">
        <v>0</v>
      </c>
      <c r="G35" s="21" t="n">
        <v>2</v>
      </c>
      <c r="H35" s="21" t="n">
        <f aca="false">F35+G35</f>
        <v>2</v>
      </c>
      <c r="I35" s="22" t="n">
        <v>0</v>
      </c>
      <c r="J35" s="23" t="n">
        <f aca="false">H35+I35</f>
        <v>2</v>
      </c>
      <c r="K35" s="21" t="n">
        <v>0</v>
      </c>
      <c r="L35" s="21" t="n">
        <v>0</v>
      </c>
      <c r="M35" s="23" t="n">
        <f aca="false">K35+L35</f>
        <v>0</v>
      </c>
      <c r="N35" s="24" t="n">
        <v>0</v>
      </c>
    </row>
    <row r="36" customFormat="false" ht="24.75" hidden="false" customHeight="true" outlineLevel="0" collapsed="false">
      <c r="B36" s="17"/>
      <c r="C36" s="29"/>
      <c r="D36" s="19"/>
      <c r="E36" s="30" t="n">
        <v>1</v>
      </c>
      <c r="F36" s="35" t="n">
        <v>0</v>
      </c>
      <c r="G36" s="35" t="n">
        <v>1</v>
      </c>
      <c r="H36" s="35" t="n">
        <f aca="false">F36+G36</f>
        <v>1</v>
      </c>
      <c r="I36" s="35" t="n">
        <v>9</v>
      </c>
      <c r="J36" s="36" t="n">
        <f aca="false">H36+I36</f>
        <v>10</v>
      </c>
      <c r="K36" s="35" t="n">
        <v>0</v>
      </c>
      <c r="L36" s="35" t="n">
        <v>0</v>
      </c>
      <c r="M36" s="36" t="n">
        <f aca="false">K36+L36</f>
        <v>0</v>
      </c>
      <c r="N36" s="37" t="n">
        <v>0</v>
      </c>
    </row>
    <row r="37" s="31" customFormat="true" ht="24.75" hidden="false" customHeight="true" outlineLevel="0" collapsed="false">
      <c r="B37" s="32" t="s">
        <v>38</v>
      </c>
      <c r="C37" s="32"/>
      <c r="D37" s="32"/>
      <c r="E37" s="32"/>
      <c r="F37" s="33" t="n">
        <f aca="false">SUM(F24:F36)</f>
        <v>118</v>
      </c>
      <c r="G37" s="33" t="n">
        <f aca="false">SUM(G24:G36)</f>
        <v>5</v>
      </c>
      <c r="H37" s="33" t="n">
        <f aca="false">SUM(H24:H36)</f>
        <v>123</v>
      </c>
      <c r="I37" s="33" t="n">
        <f aca="false">SUM(I24:I36)</f>
        <v>9</v>
      </c>
      <c r="J37" s="33" t="n">
        <f aca="false">SUM(J24:J36)</f>
        <v>132</v>
      </c>
      <c r="K37" s="33" t="n">
        <f aca="false">SUM(K24:K36)</f>
        <v>50</v>
      </c>
      <c r="L37" s="33" t="n">
        <f aca="false">SUM(L24:L36)</f>
        <v>24</v>
      </c>
      <c r="M37" s="33" t="n">
        <f aca="false">SUM(M24:M36)</f>
        <v>74</v>
      </c>
      <c r="N37" s="34" t="n">
        <f aca="false">SUM(N24:N36)</f>
        <v>29</v>
      </c>
    </row>
    <row r="38" customFormat="false" ht="24.75" hidden="false" customHeight="true" outlineLevel="0" collapsed="false">
      <c r="B38" s="17"/>
      <c r="C38" s="18" t="s">
        <v>21</v>
      </c>
      <c r="D38" s="19"/>
      <c r="E38" s="20" t="n">
        <v>13</v>
      </c>
      <c r="F38" s="38" t="n">
        <v>0</v>
      </c>
      <c r="G38" s="38" t="n">
        <v>0</v>
      </c>
      <c r="H38" s="38" t="n">
        <f aca="false">F38+G38</f>
        <v>0</v>
      </c>
      <c r="I38" s="39" t="n">
        <v>0</v>
      </c>
      <c r="J38" s="40" t="n">
        <f aca="false">H38+I38</f>
        <v>0</v>
      </c>
      <c r="K38" s="38" t="n">
        <v>0</v>
      </c>
      <c r="L38" s="38" t="n">
        <v>0</v>
      </c>
      <c r="M38" s="40" t="n">
        <f aca="false">K38+L38</f>
        <v>0</v>
      </c>
      <c r="N38" s="41" t="n">
        <v>0</v>
      </c>
    </row>
    <row r="39" customFormat="false" ht="24.75" hidden="false" customHeight="true" outlineLevel="0" collapsed="false">
      <c r="B39" s="17"/>
      <c r="C39" s="18"/>
      <c r="D39" s="27" t="s">
        <v>39</v>
      </c>
      <c r="E39" s="25" t="n">
        <v>12</v>
      </c>
      <c r="F39" s="21" t="n">
        <v>0</v>
      </c>
      <c r="G39" s="21" t="n">
        <v>0</v>
      </c>
      <c r="H39" s="21" t="n">
        <f aca="false">F39+G39</f>
        <v>0</v>
      </c>
      <c r="I39" s="22" t="n">
        <v>0</v>
      </c>
      <c r="J39" s="23" t="n">
        <f aca="false">H39+I39</f>
        <v>0</v>
      </c>
      <c r="K39" s="21" t="n">
        <v>0</v>
      </c>
      <c r="L39" s="21" t="n">
        <v>0</v>
      </c>
      <c r="M39" s="23" t="n">
        <f aca="false">K39+L39</f>
        <v>0</v>
      </c>
      <c r="N39" s="24" t="n">
        <v>0</v>
      </c>
    </row>
    <row r="40" customFormat="false" ht="24.75" hidden="false" customHeight="true" outlineLevel="0" collapsed="false">
      <c r="B40" s="26" t="s">
        <v>22</v>
      </c>
      <c r="C40" s="18"/>
      <c r="D40" s="27" t="s">
        <v>26</v>
      </c>
      <c r="E40" s="25" t="n">
        <v>11</v>
      </c>
      <c r="F40" s="21" t="n">
        <v>0</v>
      </c>
      <c r="G40" s="21" t="n">
        <v>0</v>
      </c>
      <c r="H40" s="21" t="n">
        <f aca="false">F40+G40</f>
        <v>0</v>
      </c>
      <c r="I40" s="22" t="n">
        <v>0</v>
      </c>
      <c r="J40" s="23" t="n">
        <f aca="false">H40+I40</f>
        <v>0</v>
      </c>
      <c r="K40" s="21" t="n">
        <v>0</v>
      </c>
      <c r="L40" s="21" t="n">
        <v>0</v>
      </c>
      <c r="M40" s="23" t="n">
        <f aca="false">K40+L40</f>
        <v>0</v>
      </c>
      <c r="N40" s="24" t="n">
        <v>0</v>
      </c>
    </row>
    <row r="41" customFormat="false" ht="24.75" hidden="false" customHeight="true" outlineLevel="0" collapsed="false">
      <c r="B41" s="26" t="s">
        <v>26</v>
      </c>
      <c r="C41" s="28" t="s">
        <v>25</v>
      </c>
      <c r="D41" s="27" t="s">
        <v>24</v>
      </c>
      <c r="E41" s="25" t="n">
        <v>10</v>
      </c>
      <c r="F41" s="21" t="n">
        <v>0</v>
      </c>
      <c r="G41" s="21" t="n">
        <v>0</v>
      </c>
      <c r="H41" s="21" t="n">
        <f aca="false">F41+G41</f>
        <v>0</v>
      </c>
      <c r="I41" s="22" t="n">
        <v>0</v>
      </c>
      <c r="J41" s="23" t="n">
        <f aca="false">H41+I41</f>
        <v>0</v>
      </c>
      <c r="K41" s="21" t="n">
        <v>0</v>
      </c>
      <c r="L41" s="21" t="n">
        <v>0</v>
      </c>
      <c r="M41" s="23" t="n">
        <f aca="false">K41+L41</f>
        <v>0</v>
      </c>
      <c r="N41" s="24" t="n">
        <v>0</v>
      </c>
    </row>
    <row r="42" customFormat="false" ht="24.75" hidden="false" customHeight="true" outlineLevel="0" collapsed="false">
      <c r="B42" s="26" t="s">
        <v>40</v>
      </c>
      <c r="C42" s="28"/>
      <c r="D42" s="27" t="s">
        <v>37</v>
      </c>
      <c r="E42" s="25" t="n">
        <v>9</v>
      </c>
      <c r="F42" s="21" t="n">
        <v>0</v>
      </c>
      <c r="G42" s="21" t="n">
        <v>0</v>
      </c>
      <c r="H42" s="21" t="n">
        <f aca="false">F42+G42</f>
        <v>0</v>
      </c>
      <c r="I42" s="22" t="n">
        <v>0</v>
      </c>
      <c r="J42" s="23" t="n">
        <f aca="false">H42+I42</f>
        <v>0</v>
      </c>
      <c r="K42" s="21" t="n">
        <v>0</v>
      </c>
      <c r="L42" s="21" t="n">
        <v>0</v>
      </c>
      <c r="M42" s="23" t="n">
        <f aca="false">K42+L42</f>
        <v>0</v>
      </c>
      <c r="N42" s="24" t="n">
        <v>0</v>
      </c>
    </row>
    <row r="43" customFormat="false" ht="24.75" hidden="false" customHeight="true" outlineLevel="0" collapsed="false">
      <c r="B43" s="26" t="s">
        <v>30</v>
      </c>
      <c r="C43" s="28"/>
      <c r="D43" s="27" t="s">
        <v>22</v>
      </c>
      <c r="E43" s="25" t="n">
        <v>8</v>
      </c>
      <c r="F43" s="21" t="n">
        <v>0</v>
      </c>
      <c r="G43" s="21" t="n">
        <v>0</v>
      </c>
      <c r="H43" s="21" t="n">
        <f aca="false">F43+G43</f>
        <v>0</v>
      </c>
      <c r="I43" s="22" t="n">
        <v>0</v>
      </c>
      <c r="J43" s="23" t="n">
        <f aca="false">H43+I43</f>
        <v>0</v>
      </c>
      <c r="K43" s="21" t="n">
        <v>0</v>
      </c>
      <c r="L43" s="21" t="n">
        <v>0</v>
      </c>
      <c r="M43" s="23" t="n">
        <f aca="false">K43+L43</f>
        <v>0</v>
      </c>
      <c r="N43" s="24" t="n">
        <v>0</v>
      </c>
    </row>
    <row r="44" customFormat="false" ht="24.75" hidden="false" customHeight="true" outlineLevel="0" collapsed="false">
      <c r="B44" s="26" t="s">
        <v>28</v>
      </c>
      <c r="C44" s="28"/>
      <c r="D44" s="27" t="s">
        <v>36</v>
      </c>
      <c r="E44" s="25" t="n">
        <v>7</v>
      </c>
      <c r="F44" s="21" t="n">
        <v>0</v>
      </c>
      <c r="G44" s="21" t="n">
        <v>0</v>
      </c>
      <c r="H44" s="21" t="n">
        <f aca="false">F44+G44</f>
        <v>0</v>
      </c>
      <c r="I44" s="22" t="n">
        <v>0</v>
      </c>
      <c r="J44" s="23" t="n">
        <f aca="false">H44+I44</f>
        <v>0</v>
      </c>
      <c r="K44" s="21" t="n">
        <v>0</v>
      </c>
      <c r="L44" s="21" t="n">
        <v>0</v>
      </c>
      <c r="M44" s="23" t="n">
        <f aca="false">K44+L44</f>
        <v>0</v>
      </c>
      <c r="N44" s="24" t="n">
        <v>0</v>
      </c>
    </row>
    <row r="45" customFormat="false" ht="24.75" hidden="false" customHeight="true" outlineLevel="0" collapsed="false">
      <c r="B45" s="26" t="s">
        <v>30</v>
      </c>
      <c r="C45" s="28"/>
      <c r="D45" s="27" t="s">
        <v>29</v>
      </c>
      <c r="E45" s="25" t="n">
        <v>6</v>
      </c>
      <c r="F45" s="21" t="n">
        <v>0</v>
      </c>
      <c r="G45" s="21" t="n">
        <v>0</v>
      </c>
      <c r="H45" s="21" t="n">
        <f aca="false">F45+G45</f>
        <v>0</v>
      </c>
      <c r="I45" s="22" t="n">
        <v>0</v>
      </c>
      <c r="J45" s="23" t="n">
        <f aca="false">H45+I45</f>
        <v>0</v>
      </c>
      <c r="K45" s="21" t="n">
        <v>0</v>
      </c>
      <c r="L45" s="21" t="n">
        <v>0</v>
      </c>
      <c r="M45" s="23" t="n">
        <f aca="false">K45+L45</f>
        <v>0</v>
      </c>
      <c r="N45" s="24" t="n">
        <v>0</v>
      </c>
    </row>
    <row r="46" customFormat="false" ht="24.75" hidden="false" customHeight="true" outlineLevel="0" collapsed="false">
      <c r="B46" s="26" t="s">
        <v>22</v>
      </c>
      <c r="C46" s="29" t="s">
        <v>22</v>
      </c>
      <c r="D46" s="27" t="s">
        <v>24</v>
      </c>
      <c r="E46" s="25" t="n">
        <v>5</v>
      </c>
      <c r="F46" s="21" t="n">
        <v>0</v>
      </c>
      <c r="G46" s="21" t="n">
        <v>0</v>
      </c>
      <c r="H46" s="21" t="n">
        <f aca="false">F46+G46</f>
        <v>0</v>
      </c>
      <c r="I46" s="22" t="n">
        <v>0</v>
      </c>
      <c r="J46" s="23" t="n">
        <f aca="false">H46+I46</f>
        <v>0</v>
      </c>
      <c r="K46" s="21" t="n">
        <v>0</v>
      </c>
      <c r="L46" s="21" t="n">
        <v>0</v>
      </c>
      <c r="M46" s="23" t="n">
        <f aca="false">K46+L46</f>
        <v>0</v>
      </c>
      <c r="N46" s="24" t="n">
        <v>0</v>
      </c>
    </row>
    <row r="47" customFormat="false" ht="24.75" hidden="false" customHeight="true" outlineLevel="0" collapsed="false">
      <c r="B47" s="26" t="s">
        <v>31</v>
      </c>
      <c r="C47" s="29"/>
      <c r="D47" s="27" t="s">
        <v>32</v>
      </c>
      <c r="E47" s="25" t="n">
        <v>4</v>
      </c>
      <c r="F47" s="21" t="n">
        <v>0</v>
      </c>
      <c r="G47" s="21" t="n">
        <v>0</v>
      </c>
      <c r="H47" s="21" t="n">
        <f aca="false">F47+G47</f>
        <v>0</v>
      </c>
      <c r="I47" s="22" t="n">
        <v>0</v>
      </c>
      <c r="J47" s="23" t="n">
        <f aca="false">H47+I47</f>
        <v>0</v>
      </c>
      <c r="K47" s="21" t="n">
        <v>0</v>
      </c>
      <c r="L47" s="21" t="n">
        <v>0</v>
      </c>
      <c r="M47" s="23" t="n">
        <f aca="false">K47+L47</f>
        <v>0</v>
      </c>
      <c r="N47" s="24" t="n">
        <v>0</v>
      </c>
    </row>
    <row r="48" customFormat="false" ht="24.75" hidden="false" customHeight="true" outlineLevel="0" collapsed="false">
      <c r="B48" s="17"/>
      <c r="C48" s="29"/>
      <c r="D48" s="27" t="s">
        <v>22</v>
      </c>
      <c r="E48" s="25" t="n">
        <v>3</v>
      </c>
      <c r="F48" s="21" t="n">
        <v>0</v>
      </c>
      <c r="G48" s="21" t="n">
        <v>0</v>
      </c>
      <c r="H48" s="21" t="n">
        <f aca="false">F48+G48</f>
        <v>0</v>
      </c>
      <c r="I48" s="22" t="n">
        <v>0</v>
      </c>
      <c r="J48" s="23" t="n">
        <f aca="false">H48+I48</f>
        <v>0</v>
      </c>
      <c r="K48" s="21" t="n">
        <v>0</v>
      </c>
      <c r="L48" s="21" t="n">
        <v>0</v>
      </c>
      <c r="M48" s="23" t="n">
        <f aca="false">K48+L48</f>
        <v>0</v>
      </c>
      <c r="N48" s="24" t="n">
        <v>0</v>
      </c>
    </row>
    <row r="49" customFormat="false" ht="24.75" hidden="false" customHeight="true" outlineLevel="0" collapsed="false">
      <c r="B49" s="17"/>
      <c r="C49" s="29"/>
      <c r="D49" s="27" t="s">
        <v>28</v>
      </c>
      <c r="E49" s="25" t="n">
        <v>2</v>
      </c>
      <c r="F49" s="21" t="n">
        <v>0</v>
      </c>
      <c r="G49" s="21" t="n">
        <v>0</v>
      </c>
      <c r="H49" s="21" t="n">
        <f aca="false">F49+G49</f>
        <v>0</v>
      </c>
      <c r="I49" s="22" t="n">
        <v>0</v>
      </c>
      <c r="J49" s="23" t="n">
        <f aca="false">H49+I49</f>
        <v>0</v>
      </c>
      <c r="K49" s="21" t="n">
        <v>0</v>
      </c>
      <c r="L49" s="21" t="n">
        <v>0</v>
      </c>
      <c r="M49" s="23" t="n">
        <f aca="false">K49+L49</f>
        <v>0</v>
      </c>
      <c r="N49" s="24" t="n">
        <v>0</v>
      </c>
    </row>
    <row r="50" customFormat="false" ht="24.75" hidden="false" customHeight="true" outlineLevel="0" collapsed="false">
      <c r="B50" s="17"/>
      <c r="C50" s="29"/>
      <c r="D50" s="19"/>
      <c r="E50" s="30" t="n">
        <v>1</v>
      </c>
      <c r="F50" s="21" t="n">
        <v>0</v>
      </c>
      <c r="G50" s="21" t="n">
        <v>0</v>
      </c>
      <c r="H50" s="21" t="n">
        <f aca="false">F50+G50</f>
        <v>0</v>
      </c>
      <c r="I50" s="22" t="n">
        <v>0</v>
      </c>
      <c r="J50" s="23" t="n">
        <f aca="false">H50+I50</f>
        <v>0</v>
      </c>
      <c r="K50" s="21" t="n">
        <v>0</v>
      </c>
      <c r="L50" s="21" t="n">
        <v>0</v>
      </c>
      <c r="M50" s="23" t="n">
        <f aca="false">K50+L50</f>
        <v>0</v>
      </c>
      <c r="N50" s="24" t="n">
        <v>0</v>
      </c>
    </row>
    <row r="51" s="31" customFormat="true" ht="24.75" hidden="false" customHeight="true" outlineLevel="0" collapsed="false">
      <c r="B51" s="32" t="s">
        <v>41</v>
      </c>
      <c r="C51" s="32"/>
      <c r="D51" s="32"/>
      <c r="E51" s="32"/>
      <c r="F51" s="33" t="n">
        <f aca="false">SUM(F38:F50)</f>
        <v>0</v>
      </c>
      <c r="G51" s="33" t="n">
        <f aca="false">SUM(G38:G50)</f>
        <v>0</v>
      </c>
      <c r="H51" s="33" t="n">
        <f aca="false">SUM(H38:H50)</f>
        <v>0</v>
      </c>
      <c r="I51" s="33" t="n">
        <f aca="false">SUM(I38:I50)</f>
        <v>0</v>
      </c>
      <c r="J51" s="33" t="n">
        <f aca="false">SUM(J38:J50)</f>
        <v>0</v>
      </c>
      <c r="K51" s="33" t="n">
        <f aca="false">SUM(K38:K50)</f>
        <v>0</v>
      </c>
      <c r="L51" s="33" t="n">
        <f aca="false">SUM(L38:L50)</f>
        <v>0</v>
      </c>
      <c r="M51" s="33" t="n">
        <f aca="false">SUM(M38:M50)</f>
        <v>0</v>
      </c>
      <c r="N51" s="34" t="n">
        <f aca="false">SUM(N38:N50)</f>
        <v>0</v>
      </c>
    </row>
    <row r="52" customFormat="false" ht="24.75" hidden="false" customHeight="true" outlineLevel="0" collapsed="false">
      <c r="B52" s="32" t="s">
        <v>42</v>
      </c>
      <c r="C52" s="32"/>
      <c r="D52" s="32"/>
      <c r="E52" s="32"/>
      <c r="F52" s="22" t="n">
        <v>0</v>
      </c>
      <c r="G52" s="22" t="n">
        <v>0</v>
      </c>
      <c r="H52" s="22" t="n">
        <f aca="false">F52+G52</f>
        <v>0</v>
      </c>
      <c r="I52" s="22" t="n">
        <v>0</v>
      </c>
      <c r="J52" s="23" t="n">
        <f aca="false">H52+I52</f>
        <v>0</v>
      </c>
      <c r="K52" s="21" t="n">
        <v>0</v>
      </c>
      <c r="L52" s="21" t="n">
        <v>0</v>
      </c>
      <c r="M52" s="23" t="n">
        <f aca="false">K52+L52</f>
        <v>0</v>
      </c>
      <c r="N52" s="24" t="n">
        <v>0</v>
      </c>
    </row>
    <row r="53" s="31" customFormat="true" ht="24.75" hidden="false" customHeight="true" outlineLevel="0" collapsed="false">
      <c r="B53" s="42" t="s">
        <v>43</v>
      </c>
      <c r="C53" s="42"/>
      <c r="D53" s="42"/>
      <c r="E53" s="42"/>
      <c r="F53" s="43" t="n">
        <f aca="false">+F23+F37+F51+F52</f>
        <v>190</v>
      </c>
      <c r="G53" s="43" t="n">
        <f aca="false">+G23+G37+G51+G52</f>
        <v>15</v>
      </c>
      <c r="H53" s="43" t="n">
        <f aca="false">+H23+H37+H51+H52</f>
        <v>205</v>
      </c>
      <c r="I53" s="43" t="n">
        <f aca="false">+I23+I37+I51+I52</f>
        <v>14</v>
      </c>
      <c r="J53" s="43" t="n">
        <f aca="false">+J23+J37+J51+J52</f>
        <v>219</v>
      </c>
      <c r="K53" s="43" t="n">
        <f aca="false">+K23+K37+K51+K52</f>
        <v>81</v>
      </c>
      <c r="L53" s="43" t="n">
        <f aca="false">+L23+L37+L51+L52</f>
        <v>33</v>
      </c>
      <c r="M53" s="43" t="n">
        <f aca="false">+M23+M37+M51+M52</f>
        <v>114</v>
      </c>
      <c r="N53" s="44" t="n">
        <f aca="false">+N23+N37+N51+N52</f>
        <v>39</v>
      </c>
    </row>
    <row r="54" customFormat="false" ht="24.75" hidden="false" customHeight="true" outlineLevel="0" collapsed="false"/>
    <row r="55" customFormat="false" ht="24.75" hidden="false" customHeight="true" outlineLevel="0" collapsed="false"/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dataValidations count="1">
    <dataValidation allowBlank="true" errorStyle="stop" operator="greaterThanOrEqual" showDropDown="false" showErrorMessage="true" showInputMessage="true" sqref="F10:G22 K10:L22 N10:N22 I22 F24:G36 K24:L36 N24:N36 I36 F38:G50 K38:L50 N38:N50 K52:L52 N52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4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2025-05-14T20:45:44Z</dcterms:created>
  <dc:creator>Apache POI</dc:creator>
  <dc:description/>
  <dc:language>pt-BR</dc:language>
  <cp:lastModifiedBy/>
  <cp:lastPrinted>2025-05-14T18:31:00Z</cp:lastPrinted>
  <dcterms:modified xsi:type="dcterms:W3CDTF">2025-05-14T18:32:35Z</dcterms:modified>
  <cp:revision>2</cp:revision>
  <dc:subject/>
  <dc:title/>
</cp:coreProperties>
</file>