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C" r:id="rId3" sheetId="1" state="visible"/>
  </sheets>
</workbook>
</file>

<file path=xl/sharedStrings.xml><?xml version="1.0" encoding="utf-8"?>
<sst xmlns="http://schemas.openxmlformats.org/spreadsheetml/2006/main" count="82" uniqueCount="39">
  <si>
    <t/>
  </si>
  <si>
    <t>PODER JUDICIÁRIO</t>
  </si>
  <si>
    <t>ÓRGÃO:</t>
  </si>
  <si>
    <t>JUSTIÇA ELEITORAL</t>
  </si>
  <si>
    <t>UNIDADE:</t>
  </si>
  <si>
    <t>TRE-DF</t>
  </si>
  <si>
    <t>DATA DE REFERÊNCIA:</t>
  </si>
  <si>
    <t>AGOSTO</t>
  </si>
  <si>
    <t xml:space="preserve"> RESOLUÇÃO 102 CNJ - ANEXO IV- QUANTITATIVO DE CARGOS E FUNÇÕES</t>
  </si>
  <si>
    <t>c) Origem Funcional dos ocupantes de Cargos em Comissão e Funções de Confiança</t>
  </si>
  <si>
    <t>DENOMINAÇÃO /
NÍVEL</t>
  </si>
  <si>
    <t>OCUPADOS POR SERVIDORES COM VÍNCULO EFETIVO</t>
  </si>
  <si>
    <t>OCUPADOS POR
SERVIDORES
SEM VÍNCULO
EFETIVO</t>
  </si>
  <si>
    <t>VAGOS</t>
  </si>
  <si>
    <t>TOTAL</t>
  </si>
  <si>
    <t>MESMO ENTE FEDERADO</t>
  </si>
  <si>
    <t>OUTROS ENTES FEDERADOS</t>
  </si>
  <si>
    <t>QUADRO PRÓPRIO</t>
  </si>
  <si>
    <r>
      <rPr>
        <b val="true"/>
        <u val="none"/>
        <color rgb="FFFFFFFF"/>
        <sz val="12.0"/>
        <rFont val="Arial"/>
      </rPr>
      <t xml:space="preserve">CARREIRAS DO JUDICIÁRIO DE </t>
    </r>
    <r>
      <rPr>
        <b val="true"/>
        <u val="none"/>
        <color rgb="FFFFFFFF"/>
        <sz val="11.0"/>
        <rFont val="Arial"/>
      </rPr>
      <t>OUTROS ÓRGÃOS</t>
    </r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</si>
  <si>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</si>
  <si>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</si>
  <si>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</si>
  <si>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</si>
  <si>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</si>
  <si>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</si>
  <si>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</si>
  <si>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CJ-01</t>
  </si>
  <si>
    <t>TOTAL DE CARGOS</t>
  </si>
  <si>
    <t>FUNÇÕES DE CONFIANÇA¹</t>
  </si>
  <si>
    <t>FC-06</t>
  </si>
  <si>
    <t>FC-05</t>
  </si>
  <si>
    <t>FC-04</t>
  </si>
  <si>
    <t xml:space="preserve">FC-03 </t>
  </si>
  <si>
    <t>FC-02</t>
  </si>
  <si>
    <t>FC-01</t>
  </si>
  <si>
    <t>CHEFIA DE CARTÓRIO - PRÓ-LABORE</t>
  </si>
  <si>
    <t>TOTAL DE FUNÇÕES</t>
  </si>
  <si>
    <t>Nota:</t>
  </si>
  <si>
    <r>
      <rPr>
        <b val="true"/>
        <u val="none"/>
        <color rgb="FF000000"/>
        <sz val="12.0"/>
        <rFont val="Arial"/>
      </rPr>
      <t xml:space="preserve">1) </t>
    </r>
    <r>
      <rPr>
        <u val="none"/>
        <color rgb="FF000000"/>
        <sz val="12.0"/>
        <rFont val="Arial"/>
      </rPr>
      <t>As funções de Chefe de Cartório Eleitoral, nível FC-6, e Assistente I, nível FC-l, criadas para as Zonas Eleitorais, bom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</si>
</sst>
</file>

<file path=xl/styles.xml><?xml version="1.0" encoding="utf-8"?>
<styleSheet xmlns="http://schemas.openxmlformats.org/spreadsheetml/2006/main">
  <numFmts count="1">
    <numFmt numFmtId="165" formatCode="_-* #,##0_-;\-* #,##0_-;_-* &quot;-&quot;_-;_-@_-"/>
  </numFmts>
  <fonts count="9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1.0"/>
      <b val="true"/>
      <color rgb="FFFFFFFF"/>
      <u val="none"/>
    </font>
    <font>
      <name val="Arial"/>
      <sz val="12.0"/>
      <b val="true"/>
      <color rgb="FF000000"/>
      <u val="none"/>
    </font>
    <font>
      <name val="Arial"/>
      <sz val="11.0"/>
      <color rgb="FF000000"/>
      <u val="none"/>
    </font>
  </fonts>
  <fills count="4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  <fill>
      <patternFill patternType="solid">
        <fgColor rgb="FFD8D8D8"/>
        <bgColor rgb="FF000000"/>
      </patternFill>
    </fill>
  </fills>
  <borders count="17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2" fillId="0" borderId="0" xfId="0" applyFont="true"/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5" fillId="2" borderId="4" xfId="0" applyBorder="true" applyFill="true" applyAlignment="true" applyFont="true">
      <alignment horizontal="center" vertical="center" wrapText="true"/>
    </xf>
    <xf numFmtId="0" fontId="5" fillId="2" borderId="5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horizontal="left" vertical="center" wrapText="true"/>
    </xf>
    <xf numFmtId="0" fontId="5" fillId="2" borderId="8" xfId="0" applyBorder="true" applyFill="true" applyAlignment="true" applyFont="true">
      <alignment horizontal="left" vertical="center" wrapText="true"/>
    </xf>
    <xf numFmtId="0" fontId="5" fillId="2" borderId="9" xfId="0" applyBorder="true" applyFill="true" applyAlignment="true" applyFont="true">
      <alignment horizontal="left" vertical="center" wrapText="true"/>
    </xf>
    <xf numFmtId="0" fontId="4" fillId="0" borderId="10" xfId="0" applyBorder="true" applyAlignment="true" applyFont="true">
      <alignment horizontal="center" vertical="center"/>
    </xf>
    <xf numFmtId="165" fontId="4" fillId="0" borderId="11" xfId="0" applyBorder="true" applyAlignment="true" applyNumberFormat="true" applyFont="true">
      <alignment horizontal="right" vertical="center"/>
    </xf>
    <xf numFmtId="165" fontId="7" fillId="0" borderId="12" xfId="0" applyBorder="true" applyAlignment="true" applyNumberFormat="true" applyFont="true">
      <alignment horizontal="right" vertical="center"/>
    </xf>
    <xf numFmtId="0" fontId="7" fillId="0" borderId="10" xfId="0" applyBorder="true" applyAlignment="true" applyFont="true">
      <alignment horizontal="center" vertical="center"/>
    </xf>
    <xf numFmtId="165" fontId="7" fillId="0" borderId="11" xfId="0" applyBorder="true" applyAlignment="true" applyNumberFormat="true" applyFont="true">
      <alignment horizontal="right" vertical="center"/>
    </xf>
    <xf numFmtId="0" fontId="5" fillId="2" borderId="13" xfId="0" applyBorder="true" applyFill="true" applyAlignment="true" applyFont="true">
      <alignment vertical="center"/>
    </xf>
    <xf numFmtId="165" fontId="4" fillId="3" borderId="11" xfId="0" applyBorder="true" applyFill="true" applyAlignment="true" applyNumberFormat="true" applyFont="true">
      <alignment horizontal="right" vertical="center"/>
    </xf>
    <xf numFmtId="0" fontId="8" fillId="0" borderId="10" xfId="0" applyBorder="true" applyAlignment="true" applyFont="true">
      <alignment horizontal="left" vertical="center"/>
    </xf>
    <xf numFmtId="0" fontId="5" fillId="2" borderId="14" xfId="0" applyBorder="true" applyFill="true" applyAlignment="true" applyFont="true">
      <alignment horizontal="center" vertical="center"/>
    </xf>
    <xf numFmtId="165" fontId="5" fillId="2" borderId="15" xfId="0" applyBorder="true" applyFill="true" applyAlignment="true" applyNumberFormat="true" applyFont="true">
      <alignment horizontal="right" vertical="center"/>
    </xf>
    <xf numFmtId="165" fontId="5" fillId="2" borderId="16" xfId="0" applyBorder="true" applyFill="true" applyAlignment="true" applyNumberFormat="true" applyFont="true">
      <alignment horizontal="right" vertical="center"/>
    </xf>
    <xf numFmtId="0" fontId="7" fillId="0" borderId="0" xfId="0" applyAlignment="true" applyFont="true">
      <alignment vertical="center"/>
    </xf>
    <xf numFmtId="0" fontId="7" fillId="0" borderId="0" xfId="0" applyAlignment="true" applyFont="true">
      <alignment horizontal="justify" vertical="top" wrapText="true"/>
    </xf>
    <xf numFmtId="0" fontId="4" fillId="0" borderId="0" xfId="0" applyAlignment="true" applyFont="true">
      <alignment horizontal="justify" vertical="top" wrapText="true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3.4296875" hidden="false"/>
    <col min="2" max="2" style="0" customWidth="true" width="40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  <col min="8" max="8" style="0" customWidth="true" width="20.71484375" hidden="false"/>
    <col min="9" max="9" style="0" customWidth="true" width="20.71484375" hidden="false"/>
    <col min="10" max="10" style="0" customWidth="true" width="20.71484375" hidden="false"/>
    <col min="11" max="11" style="0" customWidth="true" width="20.71484375" hidden="false"/>
    <col min="12" max="12" style="0" customWidth="true" width="20.71484375" hidden="false"/>
    <col min="13" max="13" style="0" customWidth="true" width="10.28515625" hidden="false"/>
    <col min="14" max="14" style="0" customWidth="true" width="10.71484375" hidden="false"/>
    <col min="15" max="15" style="0" customWidth="true" width="10.71484375" hidden="false"/>
  </cols>
  <sheetData>
    <row r="1" customHeight="true" ht="49.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Height="true" ht="30.0">
      <c r="A2" s="2"/>
      <c r="B2" s="2" t="s">
        <v>2</v>
      </c>
      <c r="C2" s="3" t="s">
        <v>3</v>
      </c>
      <c r="D2" s="4"/>
      <c r="E2" s="2"/>
      <c r="F2" s="2"/>
      <c r="G2" s="2"/>
      <c r="H2" s="2"/>
      <c r="I2" s="2"/>
      <c r="J2" s="2"/>
      <c r="K2" s="2"/>
      <c r="L2" s="3"/>
      <c r="M2" s="2"/>
      <c r="N2" s="2"/>
      <c r="O2" s="2"/>
    </row>
    <row r="3" customHeight="true" ht="30.0">
      <c r="A3" s="2"/>
      <c r="B3" s="2" t="s">
        <v>4</v>
      </c>
      <c r="C3" s="5" t="s">
        <v>5</v>
      </c>
      <c r="D3" s="4"/>
      <c r="E3" s="5"/>
      <c r="F3" s="2"/>
      <c r="G3" s="3"/>
      <c r="H3" s="3"/>
      <c r="I3" s="3"/>
      <c r="J3" s="3"/>
      <c r="K3" s="3"/>
      <c r="L3" s="3"/>
      <c r="M3" s="2"/>
      <c r="N3" s="2"/>
      <c r="O3" s="2"/>
    </row>
    <row r="4" customHeight="true" ht="30.0">
      <c r="A4" s="2"/>
      <c r="B4" s="2" t="s">
        <v>6</v>
      </c>
      <c r="C4" s="6" t="s">
        <v>7</v>
      </c>
      <c r="D4" s="7" t="n">
        <v>2023.0</v>
      </c>
      <c r="E4" s="4"/>
      <c r="F4" s="2"/>
      <c r="G4" s="3"/>
      <c r="H4" s="3"/>
      <c r="I4" s="3"/>
      <c r="J4" s="3"/>
      <c r="K4" s="3"/>
      <c r="L4" s="3"/>
      <c r="M4" s="2"/>
      <c r="N4" s="2"/>
      <c r="O4" s="2"/>
    </row>
    <row r="5" customHeight="true" ht="19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2"/>
      <c r="N5" s="2"/>
      <c r="O5" s="2"/>
    </row>
    <row r="6" customHeight="true" ht="49.5">
      <c r="A6" s="2"/>
      <c r="B6" s="7" t="s">
        <v>8</v>
      </c>
      <c r="C6" s="7"/>
      <c r="D6" s="7"/>
      <c r="E6" s="7"/>
      <c r="F6" s="7"/>
      <c r="G6" s="7"/>
      <c r="H6" s="7"/>
      <c r="I6" s="7"/>
      <c r="J6" s="7"/>
      <c r="K6" s="7"/>
      <c r="L6" s="7"/>
      <c r="M6" s="2"/>
      <c r="N6" s="2"/>
      <c r="O6" s="2"/>
    </row>
    <row r="7" customHeight="true" ht="49.5">
      <c r="A7" s="2"/>
      <c r="B7" s="3" t="s">
        <v>9</v>
      </c>
      <c r="C7" s="2"/>
      <c r="D7" s="2"/>
      <c r="E7" s="2"/>
      <c r="F7" s="2"/>
      <c r="G7" s="2"/>
      <c r="H7" s="2"/>
      <c r="I7" s="2"/>
      <c r="J7" s="2"/>
      <c r="K7" s="2"/>
      <c r="L7" s="3"/>
      <c r="M7" s="2"/>
      <c r="N7" s="2"/>
      <c r="O7" s="2"/>
    </row>
    <row r="8" customHeight="true" ht="39.75">
      <c r="A8" s="8"/>
      <c r="B8" s="9" t="s">
        <v>10</v>
      </c>
      <c r="C8" s="10" t="s">
        <v>11</v>
      </c>
      <c r="D8" s="10"/>
      <c r="E8" s="10"/>
      <c r="F8" s="10"/>
      <c r="G8" s="10"/>
      <c r="H8" s="10"/>
      <c r="I8" s="10"/>
      <c r="J8" s="10" t="s">
        <v>12</v>
      </c>
      <c r="K8" s="10" t="s">
        <v>13</v>
      </c>
      <c r="L8" s="11" t="s">
        <v>14</v>
      </c>
      <c r="M8" s="8"/>
      <c r="N8" s="8"/>
      <c r="O8" s="8"/>
    </row>
    <row r="9" customHeight="true" ht="39.75">
      <c r="A9" s="8"/>
      <c r="B9" s="12"/>
      <c r="C9" s="13" t="s">
        <v>15</v>
      </c>
      <c r="D9" s="13"/>
      <c r="E9" s="13"/>
      <c r="F9" s="13"/>
      <c r="G9" s="13" t="s">
        <v>16</v>
      </c>
      <c r="H9" s="13"/>
      <c r="I9" s="13"/>
      <c r="J9" s="13"/>
      <c r="K9" s="13"/>
      <c r="L9" s="14"/>
      <c r="M9" s="8"/>
      <c r="N9" s="8"/>
      <c r="O9" s="8"/>
    </row>
    <row r="10" customHeight="true" ht="49.5">
      <c r="A10" s="8"/>
      <c r="B10" s="12"/>
      <c r="C10" s="13" t="s">
        <v>17</v>
      </c>
      <c r="D10" s="13" t="s">
        <v>18</v>
      </c>
      <c r="E10" s="13" t="s">
        <v>19</v>
      </c>
      <c r="F10" s="13" t="s">
        <v>20</v>
      </c>
      <c r="G10" s="13" t="s">
        <v>21</v>
      </c>
      <c r="H10" s="13" t="s">
        <v>19</v>
      </c>
      <c r="I10" s="13" t="s">
        <v>20</v>
      </c>
      <c r="J10" s="13"/>
      <c r="K10" s="13"/>
      <c r="L10" s="14"/>
      <c r="M10" s="8"/>
      <c r="N10" s="8"/>
      <c r="O10" s="8"/>
    </row>
    <row r="11" customHeight="true" ht="24.75">
      <c r="A11" s="8"/>
      <c r="B11" s="15" t="s">
        <v>22</v>
      </c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8"/>
      <c r="N11" s="8"/>
      <c r="O11" s="8"/>
    </row>
    <row r="12" customHeight="true" ht="24.75">
      <c r="A12" s="8"/>
      <c r="B12" s="18" t="s">
        <v>23</v>
      </c>
      <c r="C12" s="19" t="n">
        <v>0.0</v>
      </c>
      <c r="D12" s="19" t="n">
        <v>1.0</v>
      </c>
      <c r="E12" s="19" t="n">
        <v>0.0</v>
      </c>
      <c r="F12" s="19" t="n">
        <v>0.0</v>
      </c>
      <c r="G12" s="19" t="n">
        <v>0.0</v>
      </c>
      <c r="H12" s="19" t="n">
        <v>0.0</v>
      </c>
      <c r="I12" s="19" t="n">
        <v>0.0</v>
      </c>
      <c r="J12" s="19" t="n">
        <v>0.0</v>
      </c>
      <c r="K12" s="19" t="n">
        <v>0.0</v>
      </c>
      <c r="L12" s="20">
        <f>SUM(C12:K12)</f>
      </c>
      <c r="M12" s="8"/>
      <c r="N12" s="8"/>
      <c r="O12" s="8"/>
    </row>
    <row r="13" customHeight="true" ht="24.75">
      <c r="A13" s="8"/>
      <c r="B13" s="18" t="s">
        <v>24</v>
      </c>
      <c r="C13" s="19" t="n">
        <v>5.0</v>
      </c>
      <c r="D13" s="19" t="n">
        <v>2.0</v>
      </c>
      <c r="E13" s="19" t="n">
        <v>0.0</v>
      </c>
      <c r="F13" s="19" t="n">
        <v>0.0</v>
      </c>
      <c r="G13" s="19" t="n">
        <v>0.0</v>
      </c>
      <c r="H13" s="19" t="n">
        <v>0.0</v>
      </c>
      <c r="I13" s="19" t="n">
        <v>0.0</v>
      </c>
      <c r="J13" s="19" t="n">
        <v>0.0</v>
      </c>
      <c r="K13" s="19" t="n">
        <v>0.0</v>
      </c>
      <c r="L13" s="20">
        <f>SUM(C13:K13)</f>
      </c>
      <c r="M13" s="8"/>
      <c r="N13" s="8"/>
      <c r="O13" s="8"/>
    </row>
    <row r="14" customHeight="true" ht="24.75">
      <c r="A14" s="8"/>
      <c r="B14" s="18" t="s">
        <v>25</v>
      </c>
      <c r="C14" s="19" t="n">
        <v>13.0</v>
      </c>
      <c r="D14" s="19" t="n">
        <v>1.0</v>
      </c>
      <c r="E14" s="19" t="n">
        <v>1.0</v>
      </c>
      <c r="F14" s="19" t="n">
        <v>0.0</v>
      </c>
      <c r="G14" s="19" t="n">
        <v>0.0</v>
      </c>
      <c r="H14" s="19" t="n">
        <v>1.0</v>
      </c>
      <c r="I14" s="19" t="n">
        <v>0.0</v>
      </c>
      <c r="J14" s="19" t="n">
        <v>0.0</v>
      </c>
      <c r="K14" s="19" t="n">
        <v>0.0</v>
      </c>
      <c r="L14" s="20">
        <f>SUM(C14:K14)</f>
      </c>
      <c r="M14" s="8"/>
      <c r="N14" s="8"/>
      <c r="O14" s="8"/>
    </row>
    <row r="15" customHeight="true" ht="24.75">
      <c r="A15" s="8"/>
      <c r="B15" s="18" t="s">
        <v>26</v>
      </c>
      <c r="C15" s="19" t="n">
        <v>17.0</v>
      </c>
      <c r="D15" s="19" t="n">
        <v>4.0</v>
      </c>
      <c r="E15" s="19" t="n">
        <v>0.0</v>
      </c>
      <c r="F15" s="19" t="n">
        <v>0.0</v>
      </c>
      <c r="G15" s="19" t="n">
        <v>0.0</v>
      </c>
      <c r="H15" s="19" t="n">
        <v>0.0</v>
      </c>
      <c r="I15" s="19" t="n">
        <v>0.0</v>
      </c>
      <c r="J15" s="19" t="n">
        <v>0.0</v>
      </c>
      <c r="K15" s="19" t="n">
        <v>0.0</v>
      </c>
      <c r="L15" s="20">
        <f>SUM(C15:K15)</f>
      </c>
      <c r="M15" s="8"/>
      <c r="N15" s="8"/>
      <c r="O15" s="8"/>
    </row>
    <row r="16" customHeight="true" ht="24.75">
      <c r="A16" s="8"/>
      <c r="B16" s="21" t="s">
        <v>27</v>
      </c>
      <c r="C16" s="22">
        <f>SUM(C12:C15)</f>
      </c>
      <c r="D16" s="22">
        <f>SUM(D12:D15)</f>
      </c>
      <c r="E16" s="22">
        <f>SUM(E12:E15)</f>
      </c>
      <c r="F16" s="22">
        <f>SUM(F12:F15)</f>
      </c>
      <c r="G16" s="22">
        <f>SUM(G12:G15)</f>
      </c>
      <c r="H16" s="22">
        <f>SUM(H12:H15)</f>
      </c>
      <c r="I16" s="22">
        <f>SUM(I12:I15)</f>
      </c>
      <c r="J16" s="22">
        <f>SUM(J12:J15)</f>
      </c>
      <c r="K16" s="22">
        <f>SUM(K12:K15)</f>
      </c>
      <c r="L16" s="20">
        <f>SUM(C16:K16)</f>
      </c>
      <c r="M16" s="8"/>
      <c r="N16" s="8"/>
      <c r="O16" s="8"/>
    </row>
    <row r="17" customHeight="true" ht="24.75">
      <c r="A17" s="8"/>
      <c r="B17" s="23" t="s">
        <v>28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8"/>
      <c r="N17" s="8"/>
      <c r="O17" s="8"/>
    </row>
    <row r="18" customHeight="true" ht="24.75">
      <c r="A18" s="8"/>
      <c r="B18" s="18" t="s">
        <v>29</v>
      </c>
      <c r="C18" s="19" t="n">
        <v>51.0</v>
      </c>
      <c r="D18" s="19" t="n">
        <v>2.0</v>
      </c>
      <c r="E18" s="19" t="n">
        <v>1.0</v>
      </c>
      <c r="F18" s="19" t="n">
        <v>0.0</v>
      </c>
      <c r="G18" s="19" t="n">
        <v>0.0</v>
      </c>
      <c r="H18" s="19" t="n">
        <v>3.0</v>
      </c>
      <c r="I18" s="19" t="n">
        <v>0.0</v>
      </c>
      <c r="J18" s="24" t="n">
        <v>0.0</v>
      </c>
      <c r="K18" s="19" t="n">
        <v>1.0</v>
      </c>
      <c r="L18" s="20">
        <f>SUM(C18:K18)</f>
      </c>
      <c r="M18" s="8"/>
      <c r="N18" s="8"/>
      <c r="O18" s="8"/>
    </row>
    <row r="19" customHeight="true" ht="24.75">
      <c r="A19" s="8"/>
      <c r="B19" s="18" t="s">
        <v>30</v>
      </c>
      <c r="C19" s="19" t="n">
        <v>10.0</v>
      </c>
      <c r="D19" s="19" t="n">
        <v>0.0</v>
      </c>
      <c r="E19" s="19" t="n">
        <v>0.0</v>
      </c>
      <c r="F19" s="19" t="n">
        <v>0.0</v>
      </c>
      <c r="G19" s="19" t="n">
        <v>0.0</v>
      </c>
      <c r="H19" s="19" t="n">
        <v>0.0</v>
      </c>
      <c r="I19" s="19" t="n">
        <v>0.0</v>
      </c>
      <c r="J19" s="24" t="n">
        <v>0.0</v>
      </c>
      <c r="K19" s="19" t="n">
        <v>0.0</v>
      </c>
      <c r="L19" s="20">
        <f>SUM(C19:K19)</f>
      </c>
      <c r="M19" s="8"/>
      <c r="N19" s="8"/>
      <c r="O19" s="8"/>
    </row>
    <row r="20" customHeight="true" ht="24.75">
      <c r="A20" s="8"/>
      <c r="B20" s="18" t="s">
        <v>31</v>
      </c>
      <c r="C20" s="19" t="n">
        <v>8.0</v>
      </c>
      <c r="D20" s="19" t="n">
        <v>0.0</v>
      </c>
      <c r="E20" s="19" t="n">
        <v>0.0</v>
      </c>
      <c r="F20" s="19" t="n">
        <v>0.0</v>
      </c>
      <c r="G20" s="19" t="n">
        <v>0.0</v>
      </c>
      <c r="H20" s="19" t="n">
        <v>0.0</v>
      </c>
      <c r="I20" s="19" t="n">
        <v>0.0</v>
      </c>
      <c r="J20" s="24" t="n">
        <v>0.0</v>
      </c>
      <c r="K20" s="19" t="n">
        <v>0.0</v>
      </c>
      <c r="L20" s="20">
        <f>SUM(C20:K20)</f>
      </c>
      <c r="M20" s="8"/>
      <c r="N20" s="8"/>
      <c r="O20" s="8"/>
    </row>
    <row r="21" customHeight="true" ht="24.75">
      <c r="A21" s="8"/>
      <c r="B21" s="18" t="s">
        <v>32</v>
      </c>
      <c r="C21" s="19" t="n">
        <v>7.0</v>
      </c>
      <c r="D21" s="19" t="n">
        <v>6.0</v>
      </c>
      <c r="E21" s="19" t="n">
        <v>0.0</v>
      </c>
      <c r="F21" s="19" t="n">
        <v>0.0</v>
      </c>
      <c r="G21" s="19" t="n">
        <v>0.0</v>
      </c>
      <c r="H21" s="19" t="n">
        <v>0.0</v>
      </c>
      <c r="I21" s="19" t="n">
        <v>0.0</v>
      </c>
      <c r="J21" s="24" t="n">
        <v>0.0</v>
      </c>
      <c r="K21" s="19" t="n">
        <v>7.0</v>
      </c>
      <c r="L21" s="20">
        <f>SUM(C21:K21)</f>
      </c>
      <c r="M21" s="8"/>
      <c r="N21" s="8"/>
      <c r="O21" s="8"/>
    </row>
    <row r="22" customHeight="true" ht="24.75">
      <c r="A22" s="8"/>
      <c r="B22" s="18" t="s">
        <v>33</v>
      </c>
      <c r="C22" s="19" t="n">
        <v>29.0</v>
      </c>
      <c r="D22" s="19" t="n">
        <v>1.0</v>
      </c>
      <c r="E22" s="19" t="n">
        <v>0.0</v>
      </c>
      <c r="F22" s="19" t="n">
        <v>0.0</v>
      </c>
      <c r="G22" s="19" t="n">
        <v>0.0</v>
      </c>
      <c r="H22" s="19" t="n">
        <v>5.0</v>
      </c>
      <c r="I22" s="19" t="n">
        <v>1.0</v>
      </c>
      <c r="J22" s="24" t="n">
        <v>0.0</v>
      </c>
      <c r="K22" s="19" t="n">
        <v>2.0</v>
      </c>
      <c r="L22" s="20">
        <f>SUM(C22:K22)</f>
      </c>
      <c r="M22" s="8"/>
      <c r="N22" s="8"/>
      <c r="O22" s="8"/>
    </row>
    <row r="23" customHeight="true" ht="24.75">
      <c r="A23" s="8"/>
      <c r="B23" s="18" t="s">
        <v>34</v>
      </c>
      <c r="C23" s="19" t="n">
        <v>12.0</v>
      </c>
      <c r="D23" s="19" t="n">
        <v>5.0</v>
      </c>
      <c r="E23" s="19" t="n">
        <v>4.0</v>
      </c>
      <c r="F23" s="19" t="n">
        <v>0.0</v>
      </c>
      <c r="G23" s="19" t="n">
        <v>0.0</v>
      </c>
      <c r="H23" s="19" t="n">
        <v>19.0</v>
      </c>
      <c r="I23" s="19" t="n">
        <v>0.0</v>
      </c>
      <c r="J23" s="24" t="n">
        <v>0.0</v>
      </c>
      <c r="K23" s="19" t="n">
        <v>1.0</v>
      </c>
      <c r="L23" s="20">
        <f>SUM(C23:K23)</f>
      </c>
      <c r="M23" s="8"/>
      <c r="N23" s="8"/>
      <c r="O23" s="8"/>
    </row>
    <row r="24" customHeight="true" ht="24.75">
      <c r="A24" s="8"/>
      <c r="B24" s="25" t="s">
        <v>35</v>
      </c>
      <c r="C24" s="19" t="n">
        <v>0.0</v>
      </c>
      <c r="D24" s="19" t="n">
        <v>0.0</v>
      </c>
      <c r="E24" s="19" t="n">
        <v>0.0</v>
      </c>
      <c r="F24" s="19" t="n">
        <v>0.0</v>
      </c>
      <c r="G24" s="19" t="n">
        <v>0.0</v>
      </c>
      <c r="H24" s="19" t="n">
        <v>0.0</v>
      </c>
      <c r="I24" s="19" t="n">
        <v>0.0</v>
      </c>
      <c r="J24" s="24" t="n">
        <v>0.0</v>
      </c>
      <c r="K24" s="19" t="n">
        <v>0.0</v>
      </c>
      <c r="L24" s="20">
        <f>SUM(C24:K24)</f>
      </c>
      <c r="M24" s="8"/>
      <c r="N24" s="8"/>
      <c r="O24" s="8"/>
    </row>
    <row r="25" customHeight="true" ht="24.75">
      <c r="A25" s="8"/>
      <c r="B25" s="21" t="s">
        <v>36</v>
      </c>
      <c r="C25" s="22">
        <f>SUM(C18:C24)</f>
      </c>
      <c r="D25" s="22">
        <f>SUM(D18:D24)</f>
      </c>
      <c r="E25" s="22">
        <f>SUM(E18:E24)</f>
      </c>
      <c r="F25" s="22">
        <f>SUM(F18:F24)</f>
      </c>
      <c r="G25" s="22">
        <f>SUM(G18:G24)</f>
      </c>
      <c r="H25" s="22">
        <f>SUM(H18:H24)</f>
      </c>
      <c r="I25" s="22">
        <f>SUM(I18:I24)</f>
      </c>
      <c r="J25" s="22">
        <f>SUM(J18:J24)</f>
      </c>
      <c r="K25" s="22">
        <f>SUM(K18:K24)</f>
      </c>
      <c r="L25" s="20">
        <f>SUM(C25:K25)</f>
      </c>
      <c r="M25" s="8"/>
      <c r="N25" s="8"/>
      <c r="O25" s="8"/>
    </row>
    <row r="26" customHeight="true" ht="24.75">
      <c r="A26" s="8"/>
      <c r="B26" s="26" t="s">
        <v>14</v>
      </c>
      <c r="C26" s="27">
        <f>C16+C25</f>
      </c>
      <c r="D26" s="27">
        <f>D16+D25</f>
      </c>
      <c r="E26" s="27">
        <f>E16+E25</f>
      </c>
      <c r="F26" s="27">
        <f>F16+F25</f>
      </c>
      <c r="G26" s="27">
        <f>G16+G25</f>
      </c>
      <c r="H26" s="27">
        <f>H16+H25</f>
      </c>
      <c r="I26" s="27">
        <f>I16+I25</f>
      </c>
      <c r="J26" s="27">
        <f>J16+J25</f>
      </c>
      <c r="K26" s="27">
        <f>K16+K25</f>
      </c>
      <c r="L26" s="28">
        <f>SUM(C26:K26)</f>
      </c>
      <c r="M26" s="8"/>
      <c r="N26" s="8"/>
      <c r="O26" s="8"/>
    </row>
    <row r="27" customHeight="true" ht="19.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29"/>
      <c r="M27" s="8"/>
      <c r="N27" s="8"/>
      <c r="O27" s="8"/>
    </row>
    <row r="28" customHeight="true" ht="24.75">
      <c r="A28" s="8"/>
      <c r="B28" s="29" t="s">
        <v>37</v>
      </c>
      <c r="C28" s="8"/>
      <c r="D28" s="8"/>
      <c r="E28" s="8"/>
      <c r="F28" s="8"/>
      <c r="G28" s="8"/>
      <c r="H28" s="8"/>
      <c r="I28" s="8"/>
      <c r="J28" s="8"/>
      <c r="K28" s="8"/>
      <c r="L28" s="29"/>
      <c r="M28" s="8"/>
      <c r="N28" s="8"/>
      <c r="O28" s="8"/>
    </row>
    <row r="29" customHeight="true" ht="30.0">
      <c r="A29" s="8"/>
      <c r="B29" s="30" t="s">
        <v>38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8"/>
      <c r="N29" s="8"/>
      <c r="O29" s="8"/>
    </row>
    <row r="30" customHeight="true" ht="19.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29"/>
      <c r="M30" s="8"/>
      <c r="N30" s="8"/>
      <c r="O30" s="8"/>
    </row>
    <row r="31" customHeight="true" ht="19.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29"/>
      <c r="M31" s="8"/>
      <c r="N31" s="8"/>
      <c r="O31" s="8"/>
    </row>
    <row r="32" customHeight="true" ht="19.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29"/>
      <c r="M32" s="8"/>
      <c r="N32" s="8"/>
      <c r="O32" s="8"/>
    </row>
    <row r="33" customHeight="true" ht="19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29"/>
      <c r="M33" s="8"/>
      <c r="N33" s="8"/>
      <c r="O33" s="8"/>
    </row>
    <row r="34" customHeight="true" ht="19.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29"/>
      <c r="M34" s="8"/>
      <c r="N34" s="8"/>
      <c r="O34" s="8"/>
    </row>
    <row r="35" customHeight="true" ht="19.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29"/>
      <c r="M35" s="8"/>
      <c r="N35" s="8"/>
      <c r="O35" s="8"/>
    </row>
    <row r="36" customHeight="true" ht="19.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29"/>
      <c r="M36" s="8"/>
      <c r="N36" s="8"/>
      <c r="O36" s="8"/>
    </row>
    <row r="37" customHeight="true" ht="19.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29"/>
      <c r="M37" s="8"/>
      <c r="N37" s="8"/>
      <c r="O37" s="8"/>
    </row>
    <row r="38" customHeight="true" ht="19.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29"/>
      <c r="M38" s="8"/>
      <c r="N38" s="8"/>
      <c r="O38" s="8"/>
    </row>
    <row r="39" customHeight="true" ht="19.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29"/>
      <c r="M39" s="8"/>
      <c r="N39" s="8"/>
      <c r="O39" s="8"/>
    </row>
    <row r="40" customHeight="true" ht="19.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29"/>
      <c r="M40" s="8"/>
      <c r="N40" s="8"/>
      <c r="O40" s="8"/>
    </row>
    <row r="41" customHeight="true" ht="19.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29"/>
      <c r="M41" s="8"/>
      <c r="N41" s="8"/>
      <c r="O41" s="8"/>
    </row>
    <row r="42" customHeight="true" ht="19.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29"/>
      <c r="M42" s="8"/>
      <c r="N42" s="8"/>
      <c r="O42" s="8"/>
    </row>
    <row r="43" customHeight="true" ht="19.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29"/>
      <c r="M43" s="8"/>
      <c r="N43" s="8"/>
      <c r="O43" s="8"/>
    </row>
    <row r="44" customHeight="true" ht="19.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29"/>
      <c r="M44" s="8"/>
      <c r="N44" s="8"/>
      <c r="O44" s="8"/>
    </row>
    <row r="45" customHeight="true" ht="19.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29"/>
      <c r="M45" s="8"/>
      <c r="N45" s="8"/>
      <c r="O45" s="8"/>
    </row>
  </sheetData>
  <mergeCells>
    <mergeCell ref="B11:L11"/>
    <mergeCell ref="B29:L29"/>
    <mergeCell ref="B6:L6"/>
    <mergeCell ref="B8:B10"/>
    <mergeCell ref="C8:I8"/>
    <mergeCell ref="J8:J10"/>
    <mergeCell ref="K8:K10"/>
    <mergeCell ref="L8:L10"/>
    <mergeCell ref="C9:F9"/>
    <mergeCell ref="G9:I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2023-09-20T18:03:55Z</dcterms:created>
  <dc:creator>Apache POI</dc:creator>
</coreProperties>
</file>